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A5ADE4A2-0928-413C-8B14-8FD83EE7963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<sst xmlns="http://schemas.openxmlformats.org/spreadsheetml/2006/main" count="3181" uniqueCount="1580">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</sst>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1543</v>
      </c>
      <c r="B10" s="177"/>
      <c r="C10" s="162" t="str">
        <f>VLOOKUP(A10,lista,2,0)</f>
        <v>-</v>
      </c>
      <c r="D10" s="162"/>
      <c r="E10" s="162"/>
      <c r="F10" s="162"/>
      <c r="G10" s="162" t="str">
        <f>VLOOKUP(A10,lista,3,0)</f>
        <v>Gerente 3</v>
      </c>
      <c r="H10" s="162"/>
      <c r="I10" s="169" t="str">
        <f>VLOOKUP(A10,lista,4,0)</f>
        <v>Jefe/a de proyecto ciberseguridad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y/o Superior en Informática o Telecomunicaciones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gestión de proyectos TI
Al menos 3 años de experiencia en proyectos de transformación de plataformas de seguridad o servicios de seguridad
Formación especializada en ciberseguridad</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dY2/Uvw5fXmA2gQY0q7HbQ+siKSfagXVRYUjnb+pEIsAyxGPkf7nmizgrGXPK8dMIpcPKIiq1aU4UUxYj2L5g==" saltValue="daqijCvTP+ExCgB1wOW0l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2026-06-24T09:50:10Z</dcterms:modified>
</cp:coreProperties>
</file>